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73C75F4E-BD67-4824-97A4-9EC68BBD025B}" xr6:coauthVersionLast="36" xr6:coauthVersionMax="36" xr10:uidLastSave="{00000000-0000-0000-0000-000000000000}"/>
  <bookViews>
    <workbookView xWindow="0" yWindow="0" windowWidth="19200" windowHeight="8145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<sst xmlns="http://schemas.openxmlformats.org/spreadsheetml/2006/main" count="142" uniqueCount="61">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</sst>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zoomScale="130" zoomScaleNormal="130" workbookViewId="0">
      <selection activeCell="E8" sqref="E8:H8"/>
    </sheetView>
  </sheetViews>
  <sheetFormatPr defaultColWidth="12.5703125" defaultRowHeight="15" customHeight="1" x14ac:dyDescent="0.2"/>
  <cols>
    <col min="1" max="1" width="14.5703125" customWidth="1"/>
    <col min="2" max="2" width="6.28515625" customWidth="1"/>
    <col min="3" max="3" width="6.7109375" customWidth="1"/>
    <col min="4" max="4" width="5.85546875" customWidth="1"/>
    <col min="5" max="5" width="7" customWidth="1"/>
    <col min="6" max="6" width="5.28515625" customWidth="1"/>
    <col min="7" max="7" width="6.7109375" customWidth="1"/>
    <col min="8" max="8" width="5.42578125" customWidth="1"/>
    <col min="9" max="9" width="6.7109375" customWidth="1"/>
    <col min="10" max="10" width="5.28515625" customWidth="1"/>
    <col min="11" max="11" width="7.140625" customWidth="1"/>
    <col min="12" max="12" width="5.7109375" customWidth="1"/>
    <col min="13" max="13" width="6.7109375" customWidth="1"/>
    <col min="14" max="14" width="5.28515625" customWidth="1"/>
    <col min="15" max="15" width="7.28515625" customWidth="1"/>
    <col min="16" max="16" width="5.85546875" customWidth="1"/>
    <col min="17" max="17" width="6.85546875" customWidth="1"/>
    <col min="18" max="18" width="5.28515625" customWidth="1"/>
    <col min="19" max="19" width="6.7109375" customWidth="1"/>
    <col min="20" max="20" width="5.5703125" customWidth="1"/>
    <col min="21" max="21" width="7.28515625" customWidth="1"/>
    <col min="22" max="22" width="5.28515625" customWidth="1"/>
    <col min="23" max="23" width="6.85546875" customWidth="1"/>
    <col min="24" max="24" width="5.85546875" customWidth="1"/>
    <col min="25" max="25" width="6.7109375" customWidth="1"/>
    <col min="26" max="26" width="5.28515625" customWidth="1"/>
    <col min="27" max="27" width="6.85546875" customWidth="1"/>
    <col min="28" max="28" width="5.140625" customWidth="1"/>
    <col min="29" max="29" width="7.28515625" customWidth="1"/>
    <col min="30" max="30" width="16.28515625" customWidth="1"/>
    <col min="31" max="32" width="9.28515625" customWidth="1"/>
  </cols>
  <sheetData>
    <row r="1" spans="1:32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2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55000000000000004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45142</v>
      </c>
      <c r="AB3" s="77"/>
      <c r="AC3" s="77"/>
      <c r="AD3" s="7"/>
      <c r="AE3" s="1"/>
      <c r="AF3" s="1"/>
    </row>
    <row r="4" spans="1:32" ht="21.75" customHeight="1" x14ac:dyDescent="0.55000000000000004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3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3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3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3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3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5.95" customHeight="1" thickBot="1" x14ac:dyDescent="0.3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35">
      <c r="A14" s="78" t="s">
        <v>10</v>
      </c>
      <c r="B14" s="74"/>
      <c r="C14" s="74"/>
      <c r="D14" s="74"/>
      <c r="E14" s="98">
        <v>45130</v>
      </c>
      <c r="F14" s="99"/>
      <c r="G14" s="99"/>
      <c r="H14" s="16" t="s">
        <v>11</v>
      </c>
      <c r="I14" s="98">
        <f>E14+13</f>
        <v>45143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3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3">
      <c r="A16" s="42"/>
      <c r="B16" s="100">
        <f>E14</f>
        <v>45130</v>
      </c>
      <c r="C16" s="71"/>
      <c r="D16" s="71"/>
      <c r="E16" s="101"/>
      <c r="F16" s="97">
        <f t="shared" ref="F16:F17" si="0">B16+1</f>
        <v>45131</v>
      </c>
      <c r="G16" s="71"/>
      <c r="H16" s="71"/>
      <c r="I16" s="72"/>
      <c r="J16" s="97">
        <f t="shared" ref="J16:J17" si="1">F16+1</f>
        <v>45132</v>
      </c>
      <c r="K16" s="71"/>
      <c r="L16" s="71"/>
      <c r="M16" s="72"/>
      <c r="N16" s="97">
        <f t="shared" ref="N16:N17" si="2">J16+1</f>
        <v>45133</v>
      </c>
      <c r="O16" s="71"/>
      <c r="P16" s="71"/>
      <c r="Q16" s="72"/>
      <c r="R16" s="97">
        <f t="shared" ref="R16:R17" si="3">N16+1</f>
        <v>45134</v>
      </c>
      <c r="S16" s="71"/>
      <c r="T16" s="71"/>
      <c r="U16" s="72"/>
      <c r="V16" s="97">
        <f t="shared" ref="V16:V17" si="4">R16+1</f>
        <v>45135</v>
      </c>
      <c r="W16" s="71"/>
      <c r="X16" s="71"/>
      <c r="Y16" s="72"/>
      <c r="Z16" s="97">
        <f t="shared" ref="Z16:Z17" si="5">V16+1</f>
        <v>45136</v>
      </c>
      <c r="AA16" s="71"/>
      <c r="AB16" s="71"/>
      <c r="AC16" s="72"/>
      <c r="AD16" s="84"/>
      <c r="AE16" s="8"/>
      <c r="AF16" s="18"/>
    </row>
    <row r="17" spans="1:32" ht="21" customHeight="1" thickBot="1" x14ac:dyDescent="0.4">
      <c r="A17" s="19"/>
      <c r="B17" s="85">
        <f>E14</f>
        <v>45130</v>
      </c>
      <c r="C17" s="71"/>
      <c r="D17" s="71"/>
      <c r="E17" s="72"/>
      <c r="F17" s="85">
        <f t="shared" si="0"/>
        <v>45131</v>
      </c>
      <c r="G17" s="71"/>
      <c r="H17" s="71"/>
      <c r="I17" s="72"/>
      <c r="J17" s="85">
        <f t="shared" si="1"/>
        <v>45132</v>
      </c>
      <c r="K17" s="71"/>
      <c r="L17" s="71"/>
      <c r="M17" s="72"/>
      <c r="N17" s="85">
        <f t="shared" si="2"/>
        <v>45133</v>
      </c>
      <c r="O17" s="71"/>
      <c r="P17" s="71"/>
      <c r="Q17" s="72"/>
      <c r="R17" s="85">
        <f t="shared" si="3"/>
        <v>45134</v>
      </c>
      <c r="S17" s="71"/>
      <c r="T17" s="71"/>
      <c r="U17" s="72"/>
      <c r="V17" s="85">
        <f t="shared" si="4"/>
        <v>45135</v>
      </c>
      <c r="W17" s="71"/>
      <c r="X17" s="71"/>
      <c r="Y17" s="72"/>
      <c r="Z17" s="85">
        <f t="shared" si="5"/>
        <v>45136</v>
      </c>
      <c r="AA17" s="71"/>
      <c r="AB17" s="71"/>
      <c r="AC17" s="72"/>
      <c r="AD17" s="74"/>
      <c r="AE17" s="20"/>
      <c r="AF17" s="21"/>
    </row>
    <row r="18" spans="1:32" ht="25.5" customHeight="1" x14ac:dyDescent="0.3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3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3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3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3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3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3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3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3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35">
      <c r="A29" s="42"/>
      <c r="B29" s="136">
        <f>Z16+1</f>
        <v>45137</v>
      </c>
      <c r="C29" s="137"/>
      <c r="D29" s="138"/>
      <c r="E29" s="138"/>
      <c r="F29" s="139">
        <f>B29+1</f>
        <v>45138</v>
      </c>
      <c r="G29" s="140"/>
      <c r="H29" s="141"/>
      <c r="I29" s="142"/>
      <c r="J29" s="139">
        <f t="shared" ref="J29:J30" si="6">F29+1</f>
        <v>45139</v>
      </c>
      <c r="K29" s="140"/>
      <c r="L29" s="141"/>
      <c r="M29" s="142"/>
      <c r="N29" s="139">
        <f t="shared" ref="N29:N30" si="7">J29+1</f>
        <v>45140</v>
      </c>
      <c r="O29" s="140"/>
      <c r="P29" s="141"/>
      <c r="Q29" s="142"/>
      <c r="R29" s="139">
        <f t="shared" ref="R29:R30" si="8">N29+1</f>
        <v>45141</v>
      </c>
      <c r="S29" s="140"/>
      <c r="T29" s="141"/>
      <c r="U29" s="142"/>
      <c r="V29" s="139">
        <f t="shared" ref="V29:V30" si="9">R29+1</f>
        <v>45142</v>
      </c>
      <c r="W29" s="140"/>
      <c r="X29" s="141"/>
      <c r="Y29" s="142"/>
      <c r="Z29" s="139">
        <f t="shared" ref="Z29" si="10">V29+1</f>
        <v>45143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4">
      <c r="A30" s="19"/>
      <c r="B30" s="143">
        <f>Z17+1</f>
        <v>45137</v>
      </c>
      <c r="C30" s="144"/>
      <c r="D30" s="144"/>
      <c r="E30" s="145"/>
      <c r="F30" s="143">
        <f>B30+1</f>
        <v>45138</v>
      </c>
      <c r="G30" s="144"/>
      <c r="H30" s="144"/>
      <c r="I30" s="145"/>
      <c r="J30" s="143">
        <f t="shared" si="6"/>
        <v>45139</v>
      </c>
      <c r="K30" s="144"/>
      <c r="L30" s="144"/>
      <c r="M30" s="145"/>
      <c r="N30" s="143">
        <f t="shared" si="7"/>
        <v>45140</v>
      </c>
      <c r="O30" s="144"/>
      <c r="P30" s="144"/>
      <c r="Q30" s="145"/>
      <c r="R30" s="143">
        <f t="shared" si="8"/>
        <v>45141</v>
      </c>
      <c r="S30" s="144"/>
      <c r="T30" s="144"/>
      <c r="U30" s="145"/>
      <c r="V30" s="143">
        <f t="shared" si="9"/>
        <v>45142</v>
      </c>
      <c r="W30" s="144"/>
      <c r="X30" s="144"/>
      <c r="Y30" s="145"/>
      <c r="Z30" s="143">
        <f>V30+1</f>
        <v>45143</v>
      </c>
      <c r="AA30" s="144"/>
      <c r="AB30" s="144"/>
      <c r="AC30" s="145"/>
      <c r="AD30" s="74"/>
      <c r="AE30" s="31"/>
      <c r="AF30" s="31"/>
    </row>
    <row r="31" spans="1:32" ht="25.5" customHeight="1" x14ac:dyDescent="0.2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2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3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2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2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2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2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2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2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3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3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00000000000001" customHeight="1" thickBot="1" x14ac:dyDescent="0.3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8.95" customHeight="1" x14ac:dyDescent="0.3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3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8.95" customHeight="1" x14ac:dyDescent="0.3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3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8.95" customHeight="1" x14ac:dyDescent="0.3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2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8.95" customHeight="1" x14ac:dyDescent="0.3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" customHeight="1" x14ac:dyDescent="0.3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3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3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45" customHeight="1" x14ac:dyDescent="0.3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3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" customHeight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5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45" customHeight="1" x14ac:dyDescent="0.3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55000000000000004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" customHeight="1" x14ac:dyDescent="0.3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3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4.95" customHeight="1" x14ac:dyDescent="0.3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1WLIowZlvj/G4OWQKFspVlX92Y6ZEDT9wH4LRnorVkyODm+djyjUbGzATUXm5towrk0ejqaexymC/6WNsWm1ww==" saltValue="YLQEJ+DAbd4F5Z7BR4UviQ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2023-01-30T02:40:24Z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